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750" activeTab="0"/>
  </bookViews>
  <sheets>
    <sheet name="工程训练D" sheetId="1" r:id="rId1"/>
    <sheet name="D类课程" sheetId="2" r:id="rId2"/>
    <sheet name="工程训练C" sheetId="3" r:id="rId3"/>
    <sheet name="C类课程" sheetId="4" r:id="rId4"/>
  </sheets>
  <definedNames/>
  <calcPr fullCalcOnLoad="1"/>
</workbook>
</file>

<file path=xl/sharedStrings.xml><?xml version="1.0" encoding="utf-8"?>
<sst xmlns="http://schemas.openxmlformats.org/spreadsheetml/2006/main" count="192" uniqueCount="61">
  <si>
    <t>2017～2018学年第一学期工程训练D安排计划表</t>
  </si>
  <si>
    <t>周次</t>
  </si>
  <si>
    <t>班级</t>
  </si>
  <si>
    <t>土木17-1班</t>
  </si>
  <si>
    <t>土木17-2班</t>
  </si>
  <si>
    <t>土木17-3班</t>
  </si>
  <si>
    <t>土木17-4班</t>
  </si>
  <si>
    <t>土木17-5班</t>
  </si>
  <si>
    <t>土木17-6班</t>
  </si>
  <si>
    <t>实习日期</t>
  </si>
  <si>
    <t>工种</t>
  </si>
  <si>
    <t>第七周</t>
  </si>
  <si>
    <t>概论（钱朋安）
地点：工培中心3楼 B304</t>
  </si>
  <si>
    <t>14:00～18:00</t>
  </si>
  <si>
    <t>概论（胡友树）
地点：工培中心3楼 B304</t>
  </si>
  <si>
    <t>热处理</t>
  </si>
  <si>
    <t>8:10～12:00</t>
  </si>
  <si>
    <t>第八周</t>
  </si>
  <si>
    <t>第九周</t>
  </si>
  <si>
    <t>车工</t>
  </si>
  <si>
    <t>钳工</t>
  </si>
  <si>
    <t>电工/铣工</t>
  </si>
  <si>
    <t>铣工/电工</t>
  </si>
  <si>
    <t>第十周</t>
  </si>
  <si>
    <t>铸造</t>
  </si>
  <si>
    <t>数车/数铣</t>
  </si>
  <si>
    <t>数铣/数车</t>
  </si>
  <si>
    <t>锻压</t>
  </si>
  <si>
    <t>第十二周</t>
  </si>
  <si>
    <t>焊接</t>
  </si>
  <si>
    <t>第十三周</t>
  </si>
  <si>
    <t>第十四周</t>
  </si>
  <si>
    <t>第十六周</t>
  </si>
  <si>
    <t>编制：汪红梅                   校审：                   分管领导签字：</t>
  </si>
  <si>
    <t>工培中心教学办公室</t>
  </si>
  <si>
    <t>2017～2018学年第一学期工程训练C安排计划表</t>
  </si>
  <si>
    <t xml:space="preserve">     班级</t>
  </si>
  <si>
    <t>环境工程16-1班</t>
  </si>
  <si>
    <t>北方民族大学2015级制药工程</t>
  </si>
  <si>
    <t>概论课（鲍宏）
工培中心二楼  B209教室</t>
  </si>
  <si>
    <t>14:00～16:00</t>
  </si>
  <si>
    <t>电工</t>
  </si>
  <si>
    <t>车工1</t>
  </si>
  <si>
    <t>车工2</t>
  </si>
  <si>
    <t>铣工1</t>
  </si>
  <si>
    <t>铣工2</t>
  </si>
  <si>
    <t>磨刨</t>
  </si>
  <si>
    <t>钳工1</t>
  </si>
  <si>
    <t>钳工2</t>
  </si>
  <si>
    <t>数车1</t>
  </si>
  <si>
    <t>数车2</t>
  </si>
  <si>
    <t>第十五周</t>
  </si>
  <si>
    <t>特加工1</t>
  </si>
  <si>
    <t>特加工2</t>
  </si>
  <si>
    <t>铸造1</t>
  </si>
  <si>
    <t>铸造2</t>
  </si>
  <si>
    <t>数铣1</t>
  </si>
  <si>
    <t>数铣2</t>
  </si>
  <si>
    <t>编制：汪红梅          校审：          分管领导签字：</t>
  </si>
  <si>
    <t>环境16</t>
  </si>
  <si>
    <t>制药15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</si>
</sst>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804]aaaa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2" xfId="0" applyNumberFormat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171450</xdr:rowOff>
    </xdr:to>
    <xdr:sp>
      <xdr:nvSpPr>
        <xdr:cNvPr id="1" name="Line 454"/>
        <xdr:cNvSpPr>
          <a:spLocks/>
        </xdr:cNvSpPr>
      </xdr:nvSpPr>
      <xdr:spPr>
        <a:xfrm>
          <a:off x="219075" y="361950"/>
          <a:ext cx="106680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9525</xdr:colOff>
      <xdr:row>3</xdr:row>
      <xdr:rowOff>85725</xdr:rowOff>
    </xdr:to>
    <xdr:sp>
      <xdr:nvSpPr>
        <xdr:cNvPr id="2" name="Line 455"/>
        <xdr:cNvSpPr>
          <a:spLocks/>
        </xdr:cNvSpPr>
      </xdr:nvSpPr>
      <xdr:spPr>
        <a:xfrm>
          <a:off x="238125" y="361950"/>
          <a:ext cx="15240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>
      <xdr:nvSpPr>
        <xdr:cNvPr id="1" name="Line 439"/>
        <xdr:cNvSpPr>
          <a:spLocks/>
        </xdr:cNvSpPr>
      </xdr:nvSpPr>
      <xdr:spPr>
        <a:xfrm>
          <a:off x="266700" y="190500"/>
          <a:ext cx="118110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9525</xdr:colOff>
      <xdr:row>2</xdr:row>
      <xdr:rowOff>85725</xdr:rowOff>
    </xdr:to>
    <xdr:sp>
      <xdr:nvSpPr>
        <xdr:cNvPr id="2" name="Line 440"/>
        <xdr:cNvSpPr>
          <a:spLocks/>
        </xdr:cNvSpPr>
      </xdr:nvSpPr>
      <xdr:spPr>
        <a:xfrm>
          <a:off x="285750" y="190500"/>
          <a:ext cx="18383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SheetLayoutView="100" workbookViewId="0" topLeftCell="A1">
      <pane xSplit="1" ySplit="4" topLeftCell="B5" activePane="bottomRight" state="frozen"/>
      <selection pane="bottomRight" activeCell="A1" sqref="A1:I2"/>
    </sheetView>
  </sheetViews>
  <sheetFormatPr defaultColWidth="9.00390625" defaultRowHeight="14.25"/>
  <cols>
    <col min="1" max="1" width="2.75390625" style="34" customWidth="1"/>
    <col min="2" max="2" width="14.125" style="0" customWidth="1"/>
    <col min="3" max="3" width="6.125" style="0" customWidth="1"/>
    <col min="4" max="9" width="13.625" style="0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2"/>
      <c r="B2" s="3"/>
      <c r="C2" s="3"/>
      <c r="D2" s="3"/>
      <c r="E2" s="3"/>
      <c r="F2" s="3"/>
      <c r="G2" s="3"/>
      <c r="H2" s="3"/>
      <c r="I2" s="3"/>
    </row>
    <row r="3" spans="1:9" ht="14.25">
      <c r="A3" s="35" t="s">
        <v>1</v>
      </c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14.25">
      <c r="A4" s="35"/>
      <c r="B4" s="9" t="s">
        <v>9</v>
      </c>
      <c r="C4" s="10" t="s">
        <v>10</v>
      </c>
      <c r="D4" s="7"/>
      <c r="E4" s="7"/>
      <c r="F4" s="7"/>
      <c r="G4" s="7"/>
      <c r="H4" s="7"/>
      <c r="I4" s="7"/>
    </row>
    <row r="5" spans="1:9" ht="14.25">
      <c r="A5" s="4" t="s">
        <v>11</v>
      </c>
      <c r="B5" s="36">
        <v>43025</v>
      </c>
      <c r="C5" s="37">
        <f aca="true" t="shared" si="0" ref="C5:C9">WEEKDAY(B5)</f>
        <v>3</v>
      </c>
      <c r="D5" s="38" t="s">
        <v>12</v>
      </c>
      <c r="E5" s="39"/>
      <c r="F5" s="40"/>
      <c r="G5" s="7"/>
      <c r="H5" s="7"/>
      <c r="I5" s="7"/>
    </row>
    <row r="6" spans="1:9" ht="14.25">
      <c r="A6" s="14"/>
      <c r="B6" s="41" t="s">
        <v>13</v>
      </c>
      <c r="C6" s="42"/>
      <c r="D6" s="43"/>
      <c r="E6" s="44"/>
      <c r="F6" s="45"/>
      <c r="G6" s="7"/>
      <c r="H6" s="7"/>
      <c r="I6" s="7"/>
    </row>
    <row r="7" spans="1:9" ht="14.25">
      <c r="A7" s="14"/>
      <c r="B7" s="36">
        <v>43026</v>
      </c>
      <c r="C7" s="37">
        <f t="shared" si="0"/>
        <v>4</v>
      </c>
      <c r="D7" s="7"/>
      <c r="E7" s="7"/>
      <c r="F7" s="7"/>
      <c r="G7" s="38" t="s">
        <v>14</v>
      </c>
      <c r="H7" s="39"/>
      <c r="I7" s="40"/>
    </row>
    <row r="8" spans="1:9" ht="14.25">
      <c r="A8" s="14"/>
      <c r="B8" s="41" t="s">
        <v>13</v>
      </c>
      <c r="C8" s="42"/>
      <c r="D8" s="7"/>
      <c r="E8" s="7"/>
      <c r="F8" s="7"/>
      <c r="G8" s="43"/>
      <c r="H8" s="44"/>
      <c r="I8" s="45"/>
    </row>
    <row r="9" spans="1:9" ht="14.25">
      <c r="A9" s="14"/>
      <c r="B9" s="36">
        <v>43030</v>
      </c>
      <c r="C9" s="37">
        <f t="shared" si="0"/>
        <v>1</v>
      </c>
      <c r="D9" s="7" t="s">
        <v>15</v>
      </c>
      <c r="E9" s="7"/>
      <c r="F9" s="7"/>
      <c r="G9" s="7"/>
      <c r="H9" s="7"/>
      <c r="I9" s="7"/>
    </row>
    <row r="10" spans="1:9" ht="14.25">
      <c r="A10" s="8"/>
      <c r="B10" s="41" t="s">
        <v>16</v>
      </c>
      <c r="C10" s="42"/>
      <c r="D10" s="7"/>
      <c r="E10" s="7"/>
      <c r="F10" s="7"/>
      <c r="G10" s="7"/>
      <c r="H10" s="7"/>
      <c r="I10" s="7"/>
    </row>
    <row r="11" spans="1:9" ht="24.75" customHeight="1">
      <c r="A11" s="4" t="s">
        <v>17</v>
      </c>
      <c r="B11" s="46">
        <v>43032</v>
      </c>
      <c r="C11" s="37">
        <f aca="true" t="shared" si="1" ref="C11:C15">WEEKDAY(B11)</f>
        <v>3</v>
      </c>
      <c r="D11" s="7"/>
      <c r="E11" s="7" t="s">
        <v>15</v>
      </c>
      <c r="F11" s="7"/>
      <c r="G11" s="7"/>
      <c r="H11" s="7"/>
      <c r="I11" s="7"/>
    </row>
    <row r="12" spans="1:9" ht="21" customHeight="1">
      <c r="A12" s="8"/>
      <c r="B12" s="41" t="s">
        <v>13</v>
      </c>
      <c r="C12" s="42"/>
      <c r="D12" s="7"/>
      <c r="E12" s="7"/>
      <c r="F12" s="7"/>
      <c r="G12" s="7"/>
      <c r="H12" s="7"/>
      <c r="I12" s="7"/>
    </row>
    <row r="13" spans="1:9" ht="14.25">
      <c r="A13" s="4" t="s">
        <v>18</v>
      </c>
      <c r="B13" s="46">
        <v>43039</v>
      </c>
      <c r="C13" s="37">
        <f t="shared" si="1"/>
        <v>3</v>
      </c>
      <c r="D13" s="7" t="s">
        <v>19</v>
      </c>
      <c r="E13" s="7" t="s">
        <v>19</v>
      </c>
      <c r="F13" s="7"/>
      <c r="G13" s="7"/>
      <c r="H13" s="7"/>
      <c r="I13" s="7"/>
    </row>
    <row r="14" spans="1:9" ht="14.25">
      <c r="A14" s="14"/>
      <c r="B14" s="41" t="s">
        <v>13</v>
      </c>
      <c r="C14" s="42"/>
      <c r="D14" s="7"/>
      <c r="E14" s="7"/>
      <c r="F14" s="7"/>
      <c r="G14" s="7"/>
      <c r="H14" s="7"/>
      <c r="I14" s="7"/>
    </row>
    <row r="15" spans="1:9" ht="14.25">
      <c r="A15" s="14"/>
      <c r="B15" s="46">
        <v>43040</v>
      </c>
      <c r="C15" s="37">
        <f t="shared" si="1"/>
        <v>4</v>
      </c>
      <c r="D15" s="7" t="s">
        <v>20</v>
      </c>
      <c r="E15" s="7" t="s">
        <v>20</v>
      </c>
      <c r="F15" s="7" t="s">
        <v>19</v>
      </c>
      <c r="G15" s="7" t="s">
        <v>19</v>
      </c>
      <c r="H15" s="7" t="s">
        <v>21</v>
      </c>
      <c r="I15" s="7" t="s">
        <v>22</v>
      </c>
    </row>
    <row r="16" spans="1:9" ht="14.25">
      <c r="A16" s="14"/>
      <c r="B16" s="41" t="s">
        <v>13</v>
      </c>
      <c r="C16" s="42"/>
      <c r="D16" s="7"/>
      <c r="E16" s="7"/>
      <c r="F16" s="7"/>
      <c r="G16" s="7"/>
      <c r="H16" s="7"/>
      <c r="I16" s="7"/>
    </row>
    <row r="17" spans="1:9" ht="14.25">
      <c r="A17" s="14"/>
      <c r="B17" s="46">
        <v>43041</v>
      </c>
      <c r="C17" s="37">
        <f aca="true" t="shared" si="2" ref="C17:C21">WEEKDAY(B17)</f>
        <v>5</v>
      </c>
      <c r="D17" s="7"/>
      <c r="E17" s="7"/>
      <c r="F17" s="7"/>
      <c r="G17" s="7"/>
      <c r="H17" s="7" t="s">
        <v>19</v>
      </c>
      <c r="I17" s="7" t="s">
        <v>19</v>
      </c>
    </row>
    <row r="18" spans="1:9" ht="14.25">
      <c r="A18" s="8"/>
      <c r="B18" s="47" t="s">
        <v>16</v>
      </c>
      <c r="C18" s="48"/>
      <c r="D18" s="7"/>
      <c r="E18" s="7"/>
      <c r="F18" s="7"/>
      <c r="G18" s="7"/>
      <c r="H18" s="7"/>
      <c r="I18" s="7"/>
    </row>
    <row r="19" spans="1:9" ht="14.25">
      <c r="A19" s="4" t="s">
        <v>23</v>
      </c>
      <c r="B19" s="36">
        <v>43046</v>
      </c>
      <c r="C19" s="37">
        <f t="shared" si="2"/>
        <v>3</v>
      </c>
      <c r="D19" s="7" t="s">
        <v>24</v>
      </c>
      <c r="E19" s="7" t="s">
        <v>24</v>
      </c>
      <c r="F19" s="7"/>
      <c r="G19" s="7"/>
      <c r="H19" s="7"/>
      <c r="I19" s="7"/>
    </row>
    <row r="20" spans="1:9" ht="14.25">
      <c r="A20" s="14"/>
      <c r="B20" s="41" t="s">
        <v>13</v>
      </c>
      <c r="C20" s="42"/>
      <c r="D20" s="7"/>
      <c r="E20" s="7"/>
      <c r="F20" s="7"/>
      <c r="G20" s="7"/>
      <c r="H20" s="7"/>
      <c r="I20" s="7"/>
    </row>
    <row r="21" spans="1:9" ht="14.25">
      <c r="A21" s="14"/>
      <c r="B21" s="36">
        <v>43048</v>
      </c>
      <c r="C21" s="37">
        <f t="shared" si="2"/>
        <v>5</v>
      </c>
      <c r="D21" s="7"/>
      <c r="E21" s="7"/>
      <c r="F21" s="7"/>
      <c r="G21" s="7"/>
      <c r="H21" s="7" t="s">
        <v>25</v>
      </c>
      <c r="I21" s="7" t="s">
        <v>26</v>
      </c>
    </row>
    <row r="22" spans="1:9" ht="14.25">
      <c r="A22" s="14"/>
      <c r="B22" s="47" t="s">
        <v>16</v>
      </c>
      <c r="C22" s="48"/>
      <c r="D22" s="7"/>
      <c r="E22" s="7"/>
      <c r="F22" s="7"/>
      <c r="G22" s="7"/>
      <c r="H22" s="7"/>
      <c r="I22" s="7"/>
    </row>
    <row r="23" spans="1:9" ht="14.25">
      <c r="A23" s="14"/>
      <c r="B23" s="36">
        <v>43050</v>
      </c>
      <c r="C23" s="37">
        <f>WEEKDAY(B23)</f>
        <v>7</v>
      </c>
      <c r="D23" s="7"/>
      <c r="E23" s="7"/>
      <c r="F23" s="7" t="s">
        <v>27</v>
      </c>
      <c r="G23" s="7"/>
      <c r="H23" s="7"/>
      <c r="I23" s="7"/>
    </row>
    <row r="24" spans="1:9" ht="14.25">
      <c r="A24" s="14"/>
      <c r="B24" s="47" t="s">
        <v>16</v>
      </c>
      <c r="C24" s="48"/>
      <c r="D24" s="7"/>
      <c r="E24" s="7"/>
      <c r="F24" s="7"/>
      <c r="G24" s="7"/>
      <c r="H24" s="7"/>
      <c r="I24" s="7"/>
    </row>
    <row r="25" spans="1:9" ht="14.25">
      <c r="A25" s="14"/>
      <c r="B25" s="36">
        <v>43050</v>
      </c>
      <c r="C25" s="37">
        <f aca="true" t="shared" si="3" ref="C25:C29">WEEKDAY(B25)</f>
        <v>7</v>
      </c>
      <c r="D25" s="7"/>
      <c r="E25" s="7"/>
      <c r="F25" s="7"/>
      <c r="G25" s="7" t="s">
        <v>27</v>
      </c>
      <c r="H25" s="7"/>
      <c r="I25" s="7"/>
    </row>
    <row r="26" spans="1:9" ht="14.25">
      <c r="A26" s="14"/>
      <c r="B26" s="41" t="s">
        <v>13</v>
      </c>
      <c r="C26" s="42"/>
      <c r="D26" s="7"/>
      <c r="E26" s="7"/>
      <c r="F26" s="7"/>
      <c r="G26" s="7"/>
      <c r="H26" s="7"/>
      <c r="I26" s="7"/>
    </row>
    <row r="27" spans="1:9" ht="14.25">
      <c r="A27" s="14"/>
      <c r="B27" s="36">
        <v>43051</v>
      </c>
      <c r="C27" s="37">
        <f t="shared" si="3"/>
        <v>1</v>
      </c>
      <c r="D27" s="7" t="s">
        <v>27</v>
      </c>
      <c r="E27" s="7"/>
      <c r="F27" s="7" t="s">
        <v>24</v>
      </c>
      <c r="G27" s="7" t="s">
        <v>24</v>
      </c>
      <c r="H27" s="7"/>
      <c r="I27" s="7"/>
    </row>
    <row r="28" spans="1:9" ht="14.25">
      <c r="A28" s="14"/>
      <c r="B28" s="47" t="s">
        <v>16</v>
      </c>
      <c r="C28" s="48"/>
      <c r="D28" s="7"/>
      <c r="E28" s="7"/>
      <c r="F28" s="7"/>
      <c r="G28" s="7"/>
      <c r="H28" s="7"/>
      <c r="I28" s="7"/>
    </row>
    <row r="29" spans="1:9" ht="14.25">
      <c r="A29" s="14"/>
      <c r="B29" s="36">
        <v>43051</v>
      </c>
      <c r="C29" s="37">
        <f t="shared" si="3"/>
        <v>1</v>
      </c>
      <c r="D29" s="7"/>
      <c r="E29" s="7" t="s">
        <v>27</v>
      </c>
      <c r="F29" s="7"/>
      <c r="G29" s="7"/>
      <c r="H29" s="7" t="s">
        <v>24</v>
      </c>
      <c r="I29" s="7" t="s">
        <v>24</v>
      </c>
    </row>
    <row r="30" spans="1:9" ht="14.25">
      <c r="A30" s="8"/>
      <c r="B30" s="41" t="s">
        <v>13</v>
      </c>
      <c r="C30" s="42"/>
      <c r="D30" s="7"/>
      <c r="E30" s="7"/>
      <c r="F30" s="7"/>
      <c r="G30" s="7"/>
      <c r="H30" s="7"/>
      <c r="I30" s="7"/>
    </row>
    <row r="31" spans="1:9" ht="14.25">
      <c r="A31" s="25" t="s">
        <v>28</v>
      </c>
      <c r="B31" s="46">
        <v>43061</v>
      </c>
      <c r="C31" s="37">
        <f aca="true" t="shared" si="4" ref="C31:C35">WEEKDAY(B31)</f>
        <v>4</v>
      </c>
      <c r="D31" s="7" t="s">
        <v>21</v>
      </c>
      <c r="E31" s="7" t="s">
        <v>22</v>
      </c>
      <c r="F31" s="7" t="s">
        <v>20</v>
      </c>
      <c r="G31" s="7" t="s">
        <v>20</v>
      </c>
      <c r="H31" s="7" t="s">
        <v>29</v>
      </c>
      <c r="I31" s="7"/>
    </row>
    <row r="32" spans="1:9" ht="14.25">
      <c r="A32" s="26"/>
      <c r="B32" s="41" t="s">
        <v>13</v>
      </c>
      <c r="C32" s="42"/>
      <c r="D32" s="7"/>
      <c r="E32" s="7"/>
      <c r="F32" s="7"/>
      <c r="G32" s="7"/>
      <c r="H32" s="7"/>
      <c r="I32" s="7"/>
    </row>
    <row r="33" spans="1:9" ht="14.25">
      <c r="A33" s="26"/>
      <c r="B33" s="46">
        <v>43064</v>
      </c>
      <c r="C33" s="37">
        <f t="shared" si="4"/>
        <v>7</v>
      </c>
      <c r="D33" s="7"/>
      <c r="E33" s="7"/>
      <c r="F33" s="7"/>
      <c r="G33" s="7"/>
      <c r="H33" s="7"/>
      <c r="I33" s="7" t="s">
        <v>29</v>
      </c>
    </row>
    <row r="34" spans="1:9" ht="14.25">
      <c r="A34" s="26"/>
      <c r="B34" s="47" t="s">
        <v>16</v>
      </c>
      <c r="C34" s="48"/>
      <c r="D34" s="7"/>
      <c r="E34" s="7"/>
      <c r="F34" s="7"/>
      <c r="G34" s="7"/>
      <c r="H34" s="7"/>
      <c r="I34" s="7"/>
    </row>
    <row r="35" spans="1:9" ht="14.25">
      <c r="A35" s="26"/>
      <c r="B35" s="46">
        <v>43064</v>
      </c>
      <c r="C35" s="37">
        <f t="shared" si="4"/>
        <v>7</v>
      </c>
      <c r="D35" s="7"/>
      <c r="E35" s="7"/>
      <c r="F35" s="7"/>
      <c r="G35" s="7" t="s">
        <v>29</v>
      </c>
      <c r="H35" s="7"/>
      <c r="I35" s="7" t="s">
        <v>15</v>
      </c>
    </row>
    <row r="36" spans="1:9" ht="14.25">
      <c r="A36" s="26"/>
      <c r="B36" s="41" t="s">
        <v>13</v>
      </c>
      <c r="C36" s="42"/>
      <c r="D36" s="7"/>
      <c r="E36" s="7"/>
      <c r="F36" s="7"/>
      <c r="G36" s="7"/>
      <c r="H36" s="7"/>
      <c r="I36" s="7"/>
    </row>
    <row r="37" spans="1:9" ht="14.25">
      <c r="A37" s="26"/>
      <c r="B37" s="46">
        <v>43065</v>
      </c>
      <c r="C37" s="37">
        <f>WEEKDAY(B37)</f>
        <v>1</v>
      </c>
      <c r="D37" s="7"/>
      <c r="E37" s="7"/>
      <c r="F37" s="7"/>
      <c r="G37" s="7"/>
      <c r="H37" s="7" t="s">
        <v>15</v>
      </c>
      <c r="I37" s="7"/>
    </row>
    <row r="38" spans="1:9" ht="14.25">
      <c r="A38" s="26"/>
      <c r="B38" s="47" t="s">
        <v>16</v>
      </c>
      <c r="C38" s="48"/>
      <c r="D38" s="7"/>
      <c r="E38" s="7"/>
      <c r="F38" s="7"/>
      <c r="G38" s="7"/>
      <c r="H38" s="7"/>
      <c r="I38" s="7"/>
    </row>
    <row r="39" spans="1:9" ht="14.25">
      <c r="A39" s="26"/>
      <c r="B39" s="46">
        <v>43065</v>
      </c>
      <c r="C39" s="37">
        <f>WEEKDAY(B39)</f>
        <v>1</v>
      </c>
      <c r="D39" s="7"/>
      <c r="E39" s="7"/>
      <c r="F39" s="7" t="s">
        <v>15</v>
      </c>
      <c r="G39" s="7"/>
      <c r="H39" s="7"/>
      <c r="I39" s="7"/>
    </row>
    <row r="40" spans="1:9" ht="14.25">
      <c r="A40" s="26"/>
      <c r="B40" s="41" t="s">
        <v>13</v>
      </c>
      <c r="C40" s="42"/>
      <c r="D40" s="7"/>
      <c r="E40" s="7"/>
      <c r="F40" s="7"/>
      <c r="G40" s="7"/>
      <c r="H40" s="7"/>
      <c r="I40" s="7"/>
    </row>
    <row r="41" spans="1:9" ht="14.25">
      <c r="A41" s="22" t="s">
        <v>30</v>
      </c>
      <c r="B41" s="46">
        <v>43067</v>
      </c>
      <c r="C41" s="37">
        <f aca="true" t="shared" si="5" ref="C41:C45">WEEKDAY(B41)</f>
        <v>3</v>
      </c>
      <c r="D41" s="7" t="s">
        <v>25</v>
      </c>
      <c r="E41" s="7" t="s">
        <v>26</v>
      </c>
      <c r="F41" s="7"/>
      <c r="G41" s="7"/>
      <c r="H41" s="7"/>
      <c r="I41" s="7"/>
    </row>
    <row r="42" spans="1:9" ht="14.25">
      <c r="A42" s="22"/>
      <c r="B42" s="41" t="s">
        <v>13</v>
      </c>
      <c r="C42" s="42"/>
      <c r="D42" s="7"/>
      <c r="E42" s="7"/>
      <c r="F42" s="7"/>
      <c r="G42" s="7"/>
      <c r="H42" s="7"/>
      <c r="I42" s="7"/>
    </row>
    <row r="43" spans="1:9" ht="14.25">
      <c r="A43" s="22"/>
      <c r="B43" s="46">
        <v>43069</v>
      </c>
      <c r="C43" s="37">
        <f t="shared" si="5"/>
        <v>5</v>
      </c>
      <c r="D43" s="7"/>
      <c r="E43" s="7"/>
      <c r="F43" s="7" t="s">
        <v>21</v>
      </c>
      <c r="G43" s="7" t="s">
        <v>22</v>
      </c>
      <c r="H43" s="7" t="s">
        <v>20</v>
      </c>
      <c r="I43" s="7" t="s">
        <v>20</v>
      </c>
    </row>
    <row r="44" spans="1:9" ht="14.25">
      <c r="A44" s="22"/>
      <c r="B44" s="47" t="s">
        <v>16</v>
      </c>
      <c r="C44" s="48"/>
      <c r="D44" s="7"/>
      <c r="E44" s="7"/>
      <c r="F44" s="7"/>
      <c r="G44" s="7"/>
      <c r="H44" s="7"/>
      <c r="I44" s="7"/>
    </row>
    <row r="45" spans="1:9" ht="14.25">
      <c r="A45" s="22"/>
      <c r="B45" s="46">
        <v>43071</v>
      </c>
      <c r="C45" s="37">
        <f t="shared" si="5"/>
        <v>7</v>
      </c>
      <c r="D45" s="7"/>
      <c r="E45" s="7"/>
      <c r="F45" s="7"/>
      <c r="G45" s="7" t="s">
        <v>15</v>
      </c>
      <c r="H45" s="7"/>
      <c r="I45" s="7"/>
    </row>
    <row r="46" spans="1:9" ht="14.25">
      <c r="A46" s="22"/>
      <c r="B46" s="41" t="s">
        <v>13</v>
      </c>
      <c r="C46" s="42"/>
      <c r="D46" s="7"/>
      <c r="E46" s="7"/>
      <c r="F46" s="7"/>
      <c r="G46" s="7"/>
      <c r="H46" s="7"/>
      <c r="I46" s="7"/>
    </row>
    <row r="47" spans="1:9" ht="14.25" customHeight="1">
      <c r="A47" s="22" t="s">
        <v>31</v>
      </c>
      <c r="B47" s="46">
        <v>43075</v>
      </c>
      <c r="C47" s="37">
        <f>WEEKDAY(B47)</f>
        <v>4</v>
      </c>
      <c r="D47" s="7"/>
      <c r="E47" s="7"/>
      <c r="F47" s="7" t="s">
        <v>25</v>
      </c>
      <c r="G47" s="7" t="s">
        <v>26</v>
      </c>
      <c r="H47" s="7"/>
      <c r="I47" s="7"/>
    </row>
    <row r="48" spans="1:9" ht="14.25">
      <c r="A48" s="22"/>
      <c r="B48" s="41" t="s">
        <v>13</v>
      </c>
      <c r="C48" s="42"/>
      <c r="D48" s="7"/>
      <c r="E48" s="7"/>
      <c r="F48" s="7"/>
      <c r="G48" s="7"/>
      <c r="H48" s="7"/>
      <c r="I48" s="7"/>
    </row>
    <row r="49" spans="1:9" ht="14.25">
      <c r="A49" s="22"/>
      <c r="B49" s="46">
        <v>43079</v>
      </c>
      <c r="C49" s="37">
        <f>WEEKDAY(B49)</f>
        <v>1</v>
      </c>
      <c r="D49" s="7"/>
      <c r="E49" s="7"/>
      <c r="F49" s="7"/>
      <c r="G49" s="7"/>
      <c r="H49" s="7" t="s">
        <v>27</v>
      </c>
      <c r="I49" s="7"/>
    </row>
    <row r="50" spans="1:9" ht="14.25">
      <c r="A50" s="22"/>
      <c r="B50" s="47" t="s">
        <v>16</v>
      </c>
      <c r="C50" s="48"/>
      <c r="D50" s="7"/>
      <c r="E50" s="7"/>
      <c r="F50" s="7"/>
      <c r="G50" s="7"/>
      <c r="H50" s="7"/>
      <c r="I50" s="7"/>
    </row>
    <row r="51" spans="1:9" ht="14.25">
      <c r="A51" s="22"/>
      <c r="B51" s="46">
        <v>43079</v>
      </c>
      <c r="C51" s="37">
        <f>WEEKDAY(B51)</f>
        <v>1</v>
      </c>
      <c r="D51" s="7"/>
      <c r="E51" s="7"/>
      <c r="F51" s="7"/>
      <c r="G51" s="7"/>
      <c r="H51" s="7"/>
      <c r="I51" s="7" t="s">
        <v>27</v>
      </c>
    </row>
    <row r="52" spans="1:9" ht="14.25">
      <c r="A52" s="22"/>
      <c r="B52" s="41" t="s">
        <v>13</v>
      </c>
      <c r="C52" s="42"/>
      <c r="D52" s="7"/>
      <c r="E52" s="7"/>
      <c r="F52" s="7"/>
      <c r="G52" s="7"/>
      <c r="H52" s="7"/>
      <c r="I52" s="7"/>
    </row>
    <row r="53" spans="1:9" ht="14.25">
      <c r="A53" s="22" t="s">
        <v>32</v>
      </c>
      <c r="B53" s="46">
        <v>43088</v>
      </c>
      <c r="C53" s="37">
        <f>WEEKDAY(B53)</f>
        <v>3</v>
      </c>
      <c r="D53" s="7" t="s">
        <v>29</v>
      </c>
      <c r="E53" s="7"/>
      <c r="F53" s="7"/>
      <c r="G53" s="7"/>
      <c r="H53" s="7"/>
      <c r="I53" s="7"/>
    </row>
    <row r="54" spans="1:9" ht="14.25">
      <c r="A54" s="22"/>
      <c r="B54" s="41" t="s">
        <v>13</v>
      </c>
      <c r="C54" s="42"/>
      <c r="D54" s="7"/>
      <c r="E54" s="7"/>
      <c r="F54" s="7"/>
      <c r="G54" s="7"/>
      <c r="H54" s="7"/>
      <c r="I54" s="7"/>
    </row>
    <row r="55" spans="1:9" ht="14.25">
      <c r="A55" s="22"/>
      <c r="B55" s="46">
        <v>43092</v>
      </c>
      <c r="C55" s="37">
        <f>WEEKDAY(B55)</f>
        <v>7</v>
      </c>
      <c r="D55" s="7"/>
      <c r="E55" s="7" t="s">
        <v>29</v>
      </c>
      <c r="F55" s="7"/>
      <c r="G55" s="7"/>
      <c r="H55" s="7"/>
      <c r="I55" s="7"/>
    </row>
    <row r="56" spans="1:9" ht="14.25">
      <c r="A56" s="22"/>
      <c r="B56" s="47" t="s">
        <v>16</v>
      </c>
      <c r="C56" s="48"/>
      <c r="D56" s="7"/>
      <c r="E56" s="7"/>
      <c r="F56" s="7"/>
      <c r="G56" s="7"/>
      <c r="H56" s="7"/>
      <c r="I56" s="7"/>
    </row>
    <row r="57" spans="1:9" ht="14.25">
      <c r="A57" s="22"/>
      <c r="B57" s="46">
        <v>43092</v>
      </c>
      <c r="C57" s="37">
        <f>WEEKDAY(B57)</f>
        <v>7</v>
      </c>
      <c r="D57" s="7"/>
      <c r="E57" s="7"/>
      <c r="F57" s="7" t="s">
        <v>29</v>
      </c>
      <c r="G57" s="7"/>
      <c r="H57" s="7"/>
      <c r="I57" s="7"/>
    </row>
    <row r="58" spans="1:9" ht="14.25">
      <c r="A58" s="22"/>
      <c r="B58" s="41" t="s">
        <v>13</v>
      </c>
      <c r="C58" s="42"/>
      <c r="D58" s="7"/>
      <c r="E58" s="7"/>
      <c r="F58" s="7"/>
      <c r="G58" s="7"/>
      <c r="H58" s="7"/>
      <c r="I58" s="7"/>
    </row>
    <row r="59" spans="1:9" ht="14.25">
      <c r="A59" s="29"/>
      <c r="B59" s="28" t="s">
        <v>33</v>
      </c>
      <c r="C59" s="28"/>
      <c r="D59" s="28"/>
      <c r="E59" s="28"/>
      <c r="F59" s="28"/>
      <c r="G59" s="28"/>
      <c r="H59" s="28"/>
      <c r="I59" s="28"/>
    </row>
    <row r="60" ht="14.25">
      <c r="A60" s="29"/>
    </row>
    <row r="61" ht="14.25">
      <c r="A61" s="29"/>
    </row>
    <row r="62" spans="1:9" ht="14.25">
      <c r="A62" s="29"/>
      <c r="H62" s="30" t="s">
        <v>34</v>
      </c>
      <c r="I62" s="30"/>
    </row>
    <row r="63" spans="1:9" ht="14.25">
      <c r="A63" s="29"/>
      <c r="H63" s="31">
        <v>42982</v>
      </c>
      <c r="I63" s="30"/>
    </row>
    <row r="64" ht="14.25">
      <c r="A64" s="29"/>
    </row>
    <row r="65" ht="14.25">
      <c r="A65" s="29"/>
    </row>
    <row r="66" ht="14.25">
      <c r="A66" s="29"/>
    </row>
    <row r="67" ht="14.25">
      <c r="A67" s="29"/>
    </row>
    <row r="68" ht="14.25">
      <c r="A68" s="29"/>
    </row>
    <row r="69" ht="14.25">
      <c r="A69" s="29"/>
    </row>
    <row r="70" ht="14.25">
      <c r="A70" s="29"/>
    </row>
    <row r="71" ht="14.25">
      <c r="A71" s="29"/>
    </row>
    <row r="72" ht="14.25">
      <c r="A72" s="29"/>
    </row>
    <row r="73" ht="14.25">
      <c r="A73" s="29"/>
    </row>
    <row r="74" ht="14.25">
      <c r="A74" s="29"/>
    </row>
    <row r="75" ht="14.25">
      <c r="A75" s="29"/>
    </row>
    <row r="76" ht="10.5" customHeight="1">
      <c r="A76" s="32"/>
    </row>
    <row r="77" ht="14.25" hidden="1">
      <c r="A77" s="49"/>
    </row>
    <row r="78" ht="14.25" hidden="1">
      <c r="A78" s="49"/>
    </row>
    <row r="79" ht="16.5" customHeight="1">
      <c r="A79" s="49"/>
    </row>
    <row r="80" ht="14.25">
      <c r="A80" s="49"/>
    </row>
    <row r="81" ht="14.25">
      <c r="A81" s="49"/>
    </row>
    <row r="82" ht="14.25">
      <c r="A82" s="49"/>
    </row>
    <row r="83" ht="14.25">
      <c r="A83" s="49"/>
    </row>
    <row r="84" ht="14.25">
      <c r="A84" s="49"/>
    </row>
    <row r="85" ht="14.25">
      <c r="A85" s="49"/>
    </row>
    <row r="86" ht="14.25">
      <c r="A86" s="49"/>
    </row>
    <row r="87" ht="14.25">
      <c r="A87" s="49"/>
    </row>
    <row r="88" ht="14.25">
      <c r="A88" s="49"/>
    </row>
  </sheetData>
  <sheetProtection/>
  <mergeCells count="204"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  <mergeCell ref="B59:I59"/>
    <mergeCell ref="H62:I62"/>
    <mergeCell ref="H63:I63"/>
    <mergeCell ref="A3:A4"/>
    <mergeCell ref="A5:A10"/>
    <mergeCell ref="A11:A12"/>
    <mergeCell ref="A13:A18"/>
    <mergeCell ref="A19:A30"/>
    <mergeCell ref="A31:A40"/>
    <mergeCell ref="A41:A46"/>
    <mergeCell ref="A47:A52"/>
    <mergeCell ref="A53:A58"/>
    <mergeCell ref="D3:D4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E3:E4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F3:F4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G3:G4"/>
    <mergeCell ref="G5:G6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H3:H4"/>
    <mergeCell ref="H5:H6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I3:I4"/>
    <mergeCell ref="I5:I6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A1:I2"/>
    <mergeCell ref="D5:F6"/>
    <mergeCell ref="G7:I8"/>
  </mergeCells>
  <printOptions horizontalCentered="1" verticalCentered="1"/>
  <pageMargins left="0.31" right="0.36" top="0.28" bottom="0.43" header="0.28" footer="0.51"/>
  <pageSetup horizontalDpi="600" verticalDpi="600" orientation="portrait" paperSize="15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6" width="12.625" style="0" customWidth="1"/>
  </cols>
  <sheetData>
    <row r="1" spans="1:6" ht="14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1">
      <pane xSplit="1" ySplit="3" topLeftCell="B52" activePane="bottomRight" state="frozen"/>
      <selection pane="bottomRight" activeCell="H13" sqref="H13"/>
    </sheetView>
  </sheetViews>
  <sheetFormatPr defaultColWidth="9.00390625" defaultRowHeight="14.25"/>
  <cols>
    <col min="1" max="1" width="3.375" style="1" customWidth="1"/>
    <col min="2" max="2" width="15.625" style="0" customWidth="1"/>
    <col min="3" max="3" width="8.75390625" style="0" customWidth="1"/>
    <col min="4" max="4" width="29.25390625" style="0" customWidth="1"/>
    <col min="5" max="5" width="31.375" style="0" customWidth="1"/>
  </cols>
  <sheetData>
    <row r="1" spans="1:5" ht="15" customHeight="1">
      <c r="A1" s="2" t="s">
        <v>35</v>
      </c>
      <c r="B1" s="3"/>
      <c r="C1" s="3"/>
      <c r="D1" s="3"/>
      <c r="E1" s="3"/>
    </row>
    <row r="2" spans="1:5" ht="14.25">
      <c r="A2" s="4" t="s">
        <v>1</v>
      </c>
      <c r="B2" s="5"/>
      <c r="C2" s="6" t="s">
        <v>36</v>
      </c>
      <c r="D2" s="7" t="s">
        <v>37</v>
      </c>
      <c r="E2" s="7" t="s">
        <v>38</v>
      </c>
    </row>
    <row r="3" spans="1:5" ht="14.25">
      <c r="A3" s="8"/>
      <c r="B3" s="9" t="s">
        <v>9</v>
      </c>
      <c r="C3" s="10" t="s">
        <v>10</v>
      </c>
      <c r="D3" s="7"/>
      <c r="E3" s="7"/>
    </row>
    <row r="4" spans="1:5" ht="14.25">
      <c r="A4" s="4" t="s">
        <v>11</v>
      </c>
      <c r="B4" s="11">
        <v>43026</v>
      </c>
      <c r="C4" s="12">
        <f>WEEKDAY(B4)</f>
        <v>4</v>
      </c>
      <c r="D4" s="13" t="s">
        <v>39</v>
      </c>
      <c r="E4" s="13" t="s">
        <v>39</v>
      </c>
    </row>
    <row r="5" spans="1:5" ht="14.25">
      <c r="A5" s="14"/>
      <c r="B5" s="15" t="s">
        <v>40</v>
      </c>
      <c r="C5" s="16"/>
      <c r="D5" s="7"/>
      <c r="E5" s="7"/>
    </row>
    <row r="6" spans="1:5" ht="14.25">
      <c r="A6" s="14"/>
      <c r="B6" s="11">
        <v>43029</v>
      </c>
      <c r="C6" s="12">
        <f aca="true" t="shared" si="0" ref="C6:C10">WEEKDAY(B6)</f>
        <v>7</v>
      </c>
      <c r="D6" s="17"/>
      <c r="E6" s="17" t="s">
        <v>41</v>
      </c>
    </row>
    <row r="7" spans="1:5" ht="14.25">
      <c r="A7" s="14"/>
      <c r="B7" s="18" t="s">
        <v>16</v>
      </c>
      <c r="C7" s="19"/>
      <c r="D7" s="20"/>
      <c r="E7" s="20"/>
    </row>
    <row r="8" spans="1:5" ht="14.25">
      <c r="A8" s="14"/>
      <c r="B8" s="21">
        <v>43030</v>
      </c>
      <c r="C8" s="12">
        <f t="shared" si="0"/>
        <v>1</v>
      </c>
      <c r="D8" s="7" t="s">
        <v>41</v>
      </c>
      <c r="E8" s="7"/>
    </row>
    <row r="9" spans="1:5" ht="14.25">
      <c r="A9" s="8"/>
      <c r="B9" s="15" t="s">
        <v>13</v>
      </c>
      <c r="C9" s="16"/>
      <c r="D9" s="7"/>
      <c r="E9" s="7"/>
    </row>
    <row r="10" spans="1:5" ht="14.25">
      <c r="A10" s="4" t="s">
        <v>18</v>
      </c>
      <c r="B10" s="11">
        <v>43044</v>
      </c>
      <c r="C10" s="12">
        <f t="shared" si="0"/>
        <v>1</v>
      </c>
      <c r="D10" s="7" t="s">
        <v>42</v>
      </c>
      <c r="E10" s="7" t="s">
        <v>42</v>
      </c>
    </row>
    <row r="11" spans="1:5" ht="14.25">
      <c r="A11" s="14"/>
      <c r="B11" s="18" t="s">
        <v>16</v>
      </c>
      <c r="C11" s="19"/>
      <c r="D11" s="7"/>
      <c r="E11" s="7"/>
    </row>
    <row r="12" spans="1:5" ht="14.25">
      <c r="A12" s="14"/>
      <c r="B12" s="11">
        <v>43044</v>
      </c>
      <c r="C12" s="12">
        <f aca="true" t="shared" si="1" ref="C12:C16">WEEKDAY(B12)</f>
        <v>1</v>
      </c>
      <c r="D12" s="7" t="s">
        <v>43</v>
      </c>
      <c r="E12" s="7" t="s">
        <v>43</v>
      </c>
    </row>
    <row r="13" spans="1:5" ht="14.25">
      <c r="A13" s="8"/>
      <c r="B13" s="15" t="s">
        <v>13</v>
      </c>
      <c r="C13" s="16"/>
      <c r="D13" s="7"/>
      <c r="E13" s="7"/>
    </row>
    <row r="14" spans="1:5" ht="14.25">
      <c r="A14" s="4" t="s">
        <v>23</v>
      </c>
      <c r="B14" s="11">
        <v>43050</v>
      </c>
      <c r="C14" s="12">
        <f t="shared" si="1"/>
        <v>7</v>
      </c>
      <c r="D14" s="7" t="s">
        <v>44</v>
      </c>
      <c r="E14" s="7"/>
    </row>
    <row r="15" spans="1:5" ht="14.25">
      <c r="A15" s="14"/>
      <c r="B15" s="18" t="s">
        <v>16</v>
      </c>
      <c r="C15" s="19"/>
      <c r="D15" s="7"/>
      <c r="E15" s="7"/>
    </row>
    <row r="16" spans="1:5" ht="14.25">
      <c r="A16" s="14"/>
      <c r="B16" s="11">
        <v>43050</v>
      </c>
      <c r="C16" s="12">
        <f t="shared" si="1"/>
        <v>7</v>
      </c>
      <c r="D16" s="7" t="s">
        <v>45</v>
      </c>
      <c r="E16" s="7"/>
    </row>
    <row r="17" spans="1:5" ht="14.25">
      <c r="A17" s="14"/>
      <c r="B17" s="15" t="s">
        <v>13</v>
      </c>
      <c r="C17" s="16"/>
      <c r="D17" s="7"/>
      <c r="E17" s="7"/>
    </row>
    <row r="18" spans="1:5" ht="14.25">
      <c r="A18" s="14"/>
      <c r="B18" s="11">
        <v>43051</v>
      </c>
      <c r="C18" s="12">
        <f aca="true" t="shared" si="2" ref="C18:C22">WEEKDAY(B18)</f>
        <v>1</v>
      </c>
      <c r="D18" s="7"/>
      <c r="E18" s="7" t="s">
        <v>44</v>
      </c>
    </row>
    <row r="19" spans="1:5" ht="14.25">
      <c r="A19" s="14"/>
      <c r="B19" s="18" t="s">
        <v>16</v>
      </c>
      <c r="C19" s="19"/>
      <c r="D19" s="7"/>
      <c r="E19" s="7"/>
    </row>
    <row r="20" spans="1:5" ht="14.25">
      <c r="A20" s="14"/>
      <c r="B20" s="11">
        <v>43051</v>
      </c>
      <c r="C20" s="12">
        <f t="shared" si="2"/>
        <v>1</v>
      </c>
      <c r="D20" s="7"/>
      <c r="E20" s="7" t="s">
        <v>45</v>
      </c>
    </row>
    <row r="21" spans="1:5" ht="14.25">
      <c r="A21" s="8"/>
      <c r="B21" s="15" t="s">
        <v>13</v>
      </c>
      <c r="C21" s="16"/>
      <c r="D21" s="7"/>
      <c r="E21" s="7"/>
    </row>
    <row r="22" spans="1:5" ht="14.25">
      <c r="A22" s="22" t="s">
        <v>28</v>
      </c>
      <c r="B22" s="11">
        <v>43061</v>
      </c>
      <c r="C22" s="12">
        <f t="shared" si="2"/>
        <v>4</v>
      </c>
      <c r="D22" s="7"/>
      <c r="E22" s="7" t="s">
        <v>46</v>
      </c>
    </row>
    <row r="23" spans="1:5" ht="14.25">
      <c r="A23" s="22"/>
      <c r="B23" s="15" t="s">
        <v>13</v>
      </c>
      <c r="C23" s="16"/>
      <c r="D23" s="7"/>
      <c r="E23" s="7"/>
    </row>
    <row r="24" spans="1:5" ht="14.25">
      <c r="A24" s="22"/>
      <c r="B24" s="11">
        <v>43062</v>
      </c>
      <c r="C24" s="12">
        <f aca="true" t="shared" si="3" ref="C24:C28">WEEKDAY(B24)</f>
        <v>5</v>
      </c>
      <c r="D24" s="7" t="s">
        <v>46</v>
      </c>
      <c r="E24" s="7"/>
    </row>
    <row r="25" spans="1:5" ht="14.25">
      <c r="A25" s="22"/>
      <c r="B25" s="23" t="s">
        <v>13</v>
      </c>
      <c r="C25" s="24"/>
      <c r="D25" s="7"/>
      <c r="E25" s="7"/>
    </row>
    <row r="26" spans="1:5" ht="14.25">
      <c r="A26" s="22"/>
      <c r="B26" s="11">
        <v>43064</v>
      </c>
      <c r="C26" s="12">
        <f t="shared" si="3"/>
        <v>7</v>
      </c>
      <c r="D26" s="7" t="s">
        <v>27</v>
      </c>
      <c r="E26" s="7"/>
    </row>
    <row r="27" spans="1:5" ht="14.25">
      <c r="A27" s="22"/>
      <c r="B27" s="18" t="s">
        <v>16</v>
      </c>
      <c r="C27" s="19"/>
      <c r="D27" s="7"/>
      <c r="E27" s="7"/>
    </row>
    <row r="28" spans="1:5" ht="14.25">
      <c r="A28" s="22"/>
      <c r="B28" s="11">
        <v>43064</v>
      </c>
      <c r="C28" s="12">
        <f t="shared" si="3"/>
        <v>7</v>
      </c>
      <c r="D28" s="7"/>
      <c r="E28" s="7" t="s">
        <v>27</v>
      </c>
    </row>
    <row r="29" spans="1:5" ht="14.25">
      <c r="A29" s="22"/>
      <c r="B29" s="15" t="s">
        <v>13</v>
      </c>
      <c r="C29" s="16"/>
      <c r="D29" s="7"/>
      <c r="E29" s="7"/>
    </row>
    <row r="30" spans="1:5" ht="14.25">
      <c r="A30" s="22" t="s">
        <v>30</v>
      </c>
      <c r="B30" s="11">
        <v>43068</v>
      </c>
      <c r="C30" s="12">
        <f>WEEKDAY(B30)</f>
        <v>4</v>
      </c>
      <c r="D30" s="7"/>
      <c r="E30" s="7" t="s">
        <v>29</v>
      </c>
    </row>
    <row r="31" spans="1:5" ht="14.25">
      <c r="A31" s="22"/>
      <c r="B31" s="15" t="s">
        <v>13</v>
      </c>
      <c r="C31" s="16"/>
      <c r="D31" s="7"/>
      <c r="E31" s="7"/>
    </row>
    <row r="32" spans="1:5" ht="14.25">
      <c r="A32" s="22"/>
      <c r="B32" s="11">
        <v>43069</v>
      </c>
      <c r="C32" s="12">
        <f>WEEKDAY(B32)</f>
        <v>5</v>
      </c>
      <c r="D32" s="7" t="s">
        <v>29</v>
      </c>
      <c r="E32" s="7"/>
    </row>
    <row r="33" spans="1:5" ht="14.25">
      <c r="A33" s="22"/>
      <c r="B33" s="15" t="s">
        <v>13</v>
      </c>
      <c r="C33" s="16"/>
      <c r="D33" s="7"/>
      <c r="E33" s="7"/>
    </row>
    <row r="34" spans="1:5" ht="14.25">
      <c r="A34" s="22"/>
      <c r="B34" s="11">
        <v>43071</v>
      </c>
      <c r="C34" s="12">
        <f>WEEKDAY(B34)</f>
        <v>7</v>
      </c>
      <c r="D34" s="7" t="s">
        <v>47</v>
      </c>
      <c r="E34" s="7" t="s">
        <v>47</v>
      </c>
    </row>
    <row r="35" spans="1:5" ht="14.25">
      <c r="A35" s="22"/>
      <c r="B35" s="18" t="s">
        <v>16</v>
      </c>
      <c r="C35" s="19"/>
      <c r="D35" s="7"/>
      <c r="E35" s="7"/>
    </row>
    <row r="36" spans="1:5" ht="14.25">
      <c r="A36" s="22"/>
      <c r="B36" s="11">
        <v>43071</v>
      </c>
      <c r="C36" s="12">
        <f>WEEKDAY(B36)</f>
        <v>7</v>
      </c>
      <c r="D36" s="7" t="s">
        <v>48</v>
      </c>
      <c r="E36" s="7" t="s">
        <v>48</v>
      </c>
    </row>
    <row r="37" spans="1:5" ht="14.25">
      <c r="A37" s="22"/>
      <c r="B37" s="15" t="s">
        <v>13</v>
      </c>
      <c r="C37" s="16"/>
      <c r="D37" s="7"/>
      <c r="E37" s="7"/>
    </row>
    <row r="38" spans="1:5" ht="14.25" customHeight="1">
      <c r="A38" s="25" t="s">
        <v>31</v>
      </c>
      <c r="B38" s="11">
        <v>43075</v>
      </c>
      <c r="C38" s="12">
        <f>WEEKDAY(B38)</f>
        <v>4</v>
      </c>
      <c r="D38" s="7"/>
      <c r="E38" s="7" t="s">
        <v>15</v>
      </c>
    </row>
    <row r="39" spans="1:5" ht="14.25" customHeight="1">
      <c r="A39" s="26"/>
      <c r="B39" s="15" t="s">
        <v>13</v>
      </c>
      <c r="C39" s="16"/>
      <c r="D39" s="7"/>
      <c r="E39" s="7"/>
    </row>
    <row r="40" spans="1:5" ht="14.25" customHeight="1">
      <c r="A40" s="26"/>
      <c r="B40" s="11">
        <v>43076</v>
      </c>
      <c r="C40" s="12">
        <f>WEEKDAY(B40)</f>
        <v>5</v>
      </c>
      <c r="D40" s="7" t="s">
        <v>15</v>
      </c>
      <c r="E40" s="7"/>
    </row>
    <row r="41" spans="1:5" ht="14.25" customHeight="1">
      <c r="A41" s="26"/>
      <c r="B41" s="23" t="s">
        <v>13</v>
      </c>
      <c r="C41" s="24"/>
      <c r="D41" s="7"/>
      <c r="E41" s="7"/>
    </row>
    <row r="42" spans="1:5" ht="14.25" customHeight="1">
      <c r="A42" s="26"/>
      <c r="B42" s="11">
        <v>43079</v>
      </c>
      <c r="C42" s="12">
        <f>WEEKDAY(B42)</f>
        <v>1</v>
      </c>
      <c r="D42" s="7" t="s">
        <v>49</v>
      </c>
      <c r="E42" s="7" t="s">
        <v>49</v>
      </c>
    </row>
    <row r="43" spans="1:5" ht="14.25" customHeight="1">
      <c r="A43" s="26"/>
      <c r="B43" s="18" t="s">
        <v>16</v>
      </c>
      <c r="C43" s="19"/>
      <c r="D43" s="7"/>
      <c r="E43" s="7"/>
    </row>
    <row r="44" spans="1:5" ht="14.25" customHeight="1">
      <c r="A44" s="26"/>
      <c r="B44" s="11">
        <v>43079</v>
      </c>
      <c r="C44" s="12">
        <f>WEEKDAY(B44)</f>
        <v>1</v>
      </c>
      <c r="D44" s="7" t="s">
        <v>50</v>
      </c>
      <c r="E44" s="7" t="s">
        <v>50</v>
      </c>
    </row>
    <row r="45" spans="1:5" ht="14.25" customHeight="1">
      <c r="A45" s="27"/>
      <c r="B45" s="15" t="s">
        <v>13</v>
      </c>
      <c r="C45" s="16"/>
      <c r="D45" s="7"/>
      <c r="E45" s="7"/>
    </row>
    <row r="46" spans="1:5" ht="14.25">
      <c r="A46" s="22" t="s">
        <v>51</v>
      </c>
      <c r="B46" s="11">
        <v>43082</v>
      </c>
      <c r="C46" s="12">
        <f>WEEKDAY(B46)</f>
        <v>4</v>
      </c>
      <c r="D46" s="7" t="s">
        <v>52</v>
      </c>
      <c r="E46" s="7"/>
    </row>
    <row r="47" spans="1:5" ht="14.25">
      <c r="A47" s="22"/>
      <c r="B47" s="15" t="s">
        <v>13</v>
      </c>
      <c r="C47" s="16"/>
      <c r="D47" s="7"/>
      <c r="E47" s="7"/>
    </row>
    <row r="48" spans="1:5" ht="14.25">
      <c r="A48" s="22"/>
      <c r="B48" s="11">
        <v>43083</v>
      </c>
      <c r="C48" s="12">
        <f>WEEKDAY(B48)</f>
        <v>5</v>
      </c>
      <c r="D48" s="7" t="s">
        <v>53</v>
      </c>
      <c r="E48" s="7"/>
    </row>
    <row r="49" spans="1:5" ht="14.25">
      <c r="A49" s="22"/>
      <c r="B49" s="15" t="s">
        <v>13</v>
      </c>
      <c r="C49" s="16"/>
      <c r="D49" s="7"/>
      <c r="E49" s="7"/>
    </row>
    <row r="50" spans="1:5" ht="14.25">
      <c r="A50" s="22"/>
      <c r="B50" s="11">
        <v>43086</v>
      </c>
      <c r="C50" s="12">
        <f>WEEKDAY(B50)</f>
        <v>1</v>
      </c>
      <c r="D50" s="7"/>
      <c r="E50" s="7" t="s">
        <v>52</v>
      </c>
    </row>
    <row r="51" spans="1:5" ht="14.25">
      <c r="A51" s="22"/>
      <c r="B51" s="18" t="s">
        <v>16</v>
      </c>
      <c r="C51" s="19"/>
      <c r="D51" s="7"/>
      <c r="E51" s="7"/>
    </row>
    <row r="52" spans="1:5" ht="14.25">
      <c r="A52" s="22"/>
      <c r="B52" s="11">
        <v>43086</v>
      </c>
      <c r="C52" s="12">
        <f>WEEKDAY(B52)</f>
        <v>1</v>
      </c>
      <c r="D52" s="7"/>
      <c r="E52" s="7" t="s">
        <v>53</v>
      </c>
    </row>
    <row r="53" spans="1:5" ht="14.25">
      <c r="A53" s="22"/>
      <c r="B53" s="15" t="s">
        <v>13</v>
      </c>
      <c r="C53" s="16"/>
      <c r="D53" s="7"/>
      <c r="E53" s="7"/>
    </row>
    <row r="54" spans="1:5" ht="14.25">
      <c r="A54" s="22" t="s">
        <v>32</v>
      </c>
      <c r="B54" s="11">
        <v>43092</v>
      </c>
      <c r="C54" s="12">
        <f aca="true" t="shared" si="4" ref="C54:C58">WEEKDAY(B54)</f>
        <v>7</v>
      </c>
      <c r="D54" s="7" t="s">
        <v>54</v>
      </c>
      <c r="E54" s="7" t="s">
        <v>54</v>
      </c>
    </row>
    <row r="55" spans="1:5" ht="14.25">
      <c r="A55" s="22"/>
      <c r="B55" s="18" t="s">
        <v>16</v>
      </c>
      <c r="C55" s="19"/>
      <c r="D55" s="7"/>
      <c r="E55" s="7"/>
    </row>
    <row r="56" spans="1:5" ht="14.25">
      <c r="A56" s="22"/>
      <c r="B56" s="11">
        <v>43092</v>
      </c>
      <c r="C56" s="12">
        <f t="shared" si="4"/>
        <v>7</v>
      </c>
      <c r="D56" s="7" t="s">
        <v>55</v>
      </c>
      <c r="E56" s="7" t="s">
        <v>55</v>
      </c>
    </row>
    <row r="57" spans="1:5" ht="14.25">
      <c r="A57" s="22"/>
      <c r="B57" s="15" t="s">
        <v>13</v>
      </c>
      <c r="C57" s="16"/>
      <c r="D57" s="7"/>
      <c r="E57" s="7"/>
    </row>
    <row r="58" spans="1:5" ht="14.25">
      <c r="A58" s="22"/>
      <c r="B58" s="11">
        <v>43093</v>
      </c>
      <c r="C58" s="12">
        <f t="shared" si="4"/>
        <v>1</v>
      </c>
      <c r="D58" s="7" t="s">
        <v>56</v>
      </c>
      <c r="E58" s="7" t="s">
        <v>56</v>
      </c>
    </row>
    <row r="59" spans="1:5" ht="14.25">
      <c r="A59" s="22"/>
      <c r="B59" s="18" t="s">
        <v>16</v>
      </c>
      <c r="C59" s="19"/>
      <c r="D59" s="7"/>
      <c r="E59" s="7"/>
    </row>
    <row r="60" spans="1:5" ht="14.25">
      <c r="A60" s="22"/>
      <c r="B60" s="11">
        <v>43093</v>
      </c>
      <c r="C60" s="12">
        <f>WEEKDAY(B60)</f>
        <v>1</v>
      </c>
      <c r="D60" s="7" t="s">
        <v>57</v>
      </c>
      <c r="E60" s="7" t="s">
        <v>57</v>
      </c>
    </row>
    <row r="61" spans="1:5" ht="14.25">
      <c r="A61" s="22"/>
      <c r="B61" s="15" t="s">
        <v>13</v>
      </c>
      <c r="C61" s="16"/>
      <c r="D61" s="7"/>
      <c r="E61" s="7"/>
    </row>
    <row r="62" spans="1:5" ht="14.25">
      <c r="A62" s="28" t="s">
        <v>58</v>
      </c>
      <c r="B62" s="28"/>
      <c r="C62" s="28"/>
      <c r="D62" s="28"/>
      <c r="E62" s="28"/>
    </row>
    <row r="63" spans="1:5" ht="14.25">
      <c r="A63" s="29"/>
      <c r="E63" s="30" t="s">
        <v>34</v>
      </c>
    </row>
    <row r="64" spans="1:5" ht="14.25">
      <c r="A64" s="29"/>
      <c r="E64" s="31">
        <v>42982</v>
      </c>
    </row>
    <row r="65" ht="14.25">
      <c r="A65" s="29"/>
    </row>
    <row r="66" ht="14.25">
      <c r="A66" s="29"/>
    </row>
    <row r="67" ht="14.25">
      <c r="A67" s="29"/>
    </row>
    <row r="68" ht="14.25">
      <c r="A68" s="29"/>
    </row>
    <row r="69" ht="14.25">
      <c r="A69" s="29"/>
    </row>
    <row r="70" ht="14.25">
      <c r="A70" s="29"/>
    </row>
    <row r="71" ht="14.25">
      <c r="A71" s="29"/>
    </row>
    <row r="72" ht="14.25">
      <c r="A72" s="29"/>
    </row>
    <row r="73" ht="14.25">
      <c r="A73" s="29"/>
    </row>
    <row r="74" ht="14.25">
      <c r="A74" s="32"/>
    </row>
    <row r="75" ht="14.25">
      <c r="A75" s="33"/>
    </row>
  </sheetData>
  <sheetProtection/>
  <mergeCells count="100">
    <mergeCell ref="A1:E1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B35:C35"/>
    <mergeCell ref="B37:C37"/>
    <mergeCell ref="B39:C39"/>
    <mergeCell ref="B41:C41"/>
    <mergeCell ref="B43:C43"/>
    <mergeCell ref="B45:C45"/>
    <mergeCell ref="B47:C47"/>
    <mergeCell ref="B49:C49"/>
    <mergeCell ref="B51:C51"/>
    <mergeCell ref="B53:C53"/>
    <mergeCell ref="B55:C55"/>
    <mergeCell ref="B57:C57"/>
    <mergeCell ref="B59:C59"/>
    <mergeCell ref="B61:C61"/>
    <mergeCell ref="A62:E62"/>
    <mergeCell ref="A2:A3"/>
    <mergeCell ref="A4:A9"/>
    <mergeCell ref="A10:A13"/>
    <mergeCell ref="A14:A21"/>
    <mergeCell ref="A22:A29"/>
    <mergeCell ref="A30:A37"/>
    <mergeCell ref="A38:A45"/>
    <mergeCell ref="A46:A53"/>
    <mergeCell ref="A54:A61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</mergeCells>
  <printOptions horizontalCentered="1" verticalCentered="1"/>
  <pageMargins left="0.75" right="0.75" top="0.39" bottom="0.24" header="0.51" footer="0.28"/>
  <pageSetup horizontalDpi="600" verticalDpi="600" orientation="portrait" paperSize="1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B18" sqref="B18"/>
    </sheetView>
  </sheetViews>
  <sheetFormatPr defaultColWidth="9.00390625" defaultRowHeight="14.25"/>
  <sheetData>
    <row r="1" spans="1:2" ht="14.25">
      <c r="A1" t="s">
        <v>59</v>
      </c>
      <c r="B1" t="s">
        <v>60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hfgydx-001</dc:creator>
  <cp:keywords/>
  <dc:description/>
  <cp:lastModifiedBy>lenovo</cp:lastModifiedBy>
  <dcterms:created xsi:type="dcterms:W3CDTF">2017-07-11T02:58:22Z</dcterms:created>
  <dcterms:modified xsi:type="dcterms:W3CDTF">2017-07-28T07:50:12Z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  <property fmtid="{D5CDD505-2E9C-101B-9397-08002B2CF9AE}" pid="4" name="KSOReadingLayo">
    <vt:bool>true</vt:bool>
  </property>
</Properties>
</file>